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4000" windowHeight="9732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 l="1"/>
  <c r="E37" i="1"/>
  <c r="E65" i="1" s="1"/>
  <c r="C37" i="1"/>
  <c r="B60" i="1"/>
  <c r="F60" i="1"/>
  <c r="B37" i="1"/>
  <c r="F37" i="1"/>
  <c r="D37" i="1"/>
  <c r="D60" i="1"/>
  <c r="C65" i="1" l="1"/>
  <c r="F65" i="1"/>
  <c r="G38" i="1"/>
  <c r="B65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<sst xmlns="http://schemas.openxmlformats.org/spreadsheetml/2006/main" count="73" uniqueCount="73">
  <si>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</si>
  <si>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</si>
  <si>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</si>
  <si>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</si>
  <si>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</si>
  <si>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</si>
  <si>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</si>
  <si>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</si>
  <si>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</si>
  <si>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</si>
  <si>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</si>
  <si>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</si>
  <si>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</si>
  <si>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</si>
  <si>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</si>
  <si>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</si>
  <si>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</si>
  <si>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</si>
  <si>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</si>
  <si>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</si>
  <si>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</si>
  <si>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</si>
  <si>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</si>
  <si>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</si>
  <si>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</si>
  <si>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</si>
  <si>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</si>
  <si>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</si>
  <si>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</si>
  <si>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</si>
  <si>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</si>
  <si>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</si>
  <si>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</si>
  <si>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</si>
  <si>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</si>
  <si>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</si>
  <si>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</si>
  <si>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</si>
  <si>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</si>
  <si>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</si>
  <si>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</si>
  <si>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</si>
  <si>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</si>
  <si>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</si>
  <si>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</si>
  <si>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</si>
  <si>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</si>
  <si>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</si>
  <si>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</si>
  <si>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</si>
  <si>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</si>
  <si>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</si>
  <si>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</si>
  <si>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</si>
  <si>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</si>
  <si>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</si>
  <si>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</si>
  <si>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</si>
  <si>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</si>
  <si>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</si>
  <si>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</si>
  <si>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</si>
  <si>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</si>
  <si>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</si>
  <si>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</si>
  <si>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</si>
  <si>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</si>
  <si>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</si>
  <si>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</si>
  <si>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</si>
  <si>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</si>
  <si>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POLITECNICA DE JUVENTINO ROSAS
Estado Analítico de Ingresos Detallado - LDF
al 31 de Diciembre de 2018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</si>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</sst>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49" zoomScale="85" zoomScaleNormal="85" workbookViewId="0">
      <selection activeCell="A77" sqref="A77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5.9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1241500</v>
      </c>
      <c r="C10" s="10">
        <v>1838577.75</v>
      </c>
      <c r="D10" s="10">
        <f t="shared" si="0"/>
        <v>3080077.75</v>
      </c>
      <c r="E10" s="10">
        <v>3080077.75</v>
      </c>
      <c r="F10" s="10">
        <v>3080077.75</v>
      </c>
      <c r="G10" s="10">
        <f t="shared" si="1"/>
        <v>1838577.75</v>
      </c>
    </row>
    <row r="11" spans="1:7" x14ac:dyDescent="0.2">
      <c r="A11" s="11" t="s">
        <v>14</v>
      </c>
      <c r="B11" s="10">
        <v>3000</v>
      </c>
      <c r="C11" s="10">
        <v>2674237.5499999998</v>
      </c>
      <c r="D11" s="10">
        <f t="shared" si="0"/>
        <v>2677237.5499999998</v>
      </c>
      <c r="E11" s="10">
        <v>2552604.1800000002</v>
      </c>
      <c r="F11" s="10">
        <v>2552604.1800000002</v>
      </c>
      <c r="G11" s="10">
        <f t="shared" si="1"/>
        <v>2549604.1800000002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33736655.340000004</v>
      </c>
      <c r="C31" s="10">
        <v>2755870.9</v>
      </c>
      <c r="D31" s="10">
        <f t="shared" si="0"/>
        <v>36492526.240000002</v>
      </c>
      <c r="E31" s="10">
        <v>36492526.240000002</v>
      </c>
      <c r="F31" s="10">
        <v>36492526.240000002</v>
      </c>
      <c r="G31" s="10">
        <f t="shared" si="5"/>
        <v>2755870.8999999985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34981155.340000004</v>
      </c>
      <c r="C37" s="23">
        <f t="shared" si="9"/>
        <v>7268686.1999999993</v>
      </c>
      <c r="D37" s="23">
        <f t="shared" si="9"/>
        <v>42249841.539999999</v>
      </c>
      <c r="E37" s="23">
        <f t="shared" si="9"/>
        <v>42125208.170000002</v>
      </c>
      <c r="F37" s="23">
        <f t="shared" si="9"/>
        <v>42125208.170000002</v>
      </c>
      <c r="G37" s="23">
        <f t="shared" si="9"/>
        <v>7144052.8299999982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7144052.8299999982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14402033</v>
      </c>
      <c r="D50" s="10">
        <f t="shared" si="13"/>
        <v>14402033</v>
      </c>
      <c r="E50" s="10">
        <f t="shared" si="13"/>
        <v>14402033</v>
      </c>
      <c r="F50" s="10">
        <f t="shared" si="13"/>
        <v>14402033</v>
      </c>
      <c r="G50" s="10">
        <f t="shared" si="13"/>
        <v>14402033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14402033</v>
      </c>
      <c r="D54" s="10">
        <f t="shared" si="14"/>
        <v>14402033</v>
      </c>
      <c r="E54" s="10">
        <v>14402033</v>
      </c>
      <c r="F54" s="10">
        <v>14402033</v>
      </c>
      <c r="G54" s="10">
        <f t="shared" si="15"/>
        <v>14402033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14402033</v>
      </c>
      <c r="D60" s="23">
        <f t="shared" si="19"/>
        <v>14402033</v>
      </c>
      <c r="E60" s="23">
        <f t="shared" si="19"/>
        <v>14402033</v>
      </c>
      <c r="F60" s="23">
        <f t="shared" si="19"/>
        <v>14402033</v>
      </c>
      <c r="G60" s="23">
        <f t="shared" si="19"/>
        <v>14402033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34981155.340000004</v>
      </c>
      <c r="C65" s="23">
        <f t="shared" si="22"/>
        <v>21670719.199999999</v>
      </c>
      <c r="D65" s="23">
        <f t="shared" si="22"/>
        <v>56651874.539999999</v>
      </c>
      <c r="E65" s="23">
        <f t="shared" si="22"/>
        <v>56527241.170000002</v>
      </c>
      <c r="F65" s="23">
        <f t="shared" si="22"/>
        <v>56527241.170000002</v>
      </c>
      <c r="G65" s="23">
        <f t="shared" si="22"/>
        <v>21546085.829999998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30" t="s">
        <v>72</v>
      </c>
      <c r="B73" s="30"/>
      <c r="C73" s="30"/>
      <c r="D73" s="30"/>
      <c r="E73" s="30"/>
      <c r="F73" s="25"/>
      <c r="G73" s="25"/>
    </row>
  </sheetData>
  <autoFilter ref="A3:G71"/>
  <mergeCells count="3">
    <mergeCell ref="A1:G1"/>
    <mergeCell ref="B2:F2"/>
    <mergeCell ref="A73:E73"/>
  </mergeCells>
  <printOptions horizontalCentered="1"/>
  <pageMargins left="0.31496062992125984" right="0.31496062992125984" top="0.55118110236220474" bottom="0.35433070866141736" header="0.31496062992125984" footer="0.31496062992125984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2019-01-28T23:21:35Z</cp:lastPrinted>
  <dcterms:created xsi:type="dcterms:W3CDTF">2017-01-11T17:22:08Z</dcterms:created>
  <dcterms:modified xsi:type="dcterms:W3CDTF">2019-01-28T23:22:22Z</dcterms:modified>
</cp:coreProperties>
</file>